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activeTab="2"/>
  </bookViews>
  <sheets>
    <sheet name="7 класс" sheetId="1" r:id="rId1"/>
    <sheet name="8 класс" sheetId="2" r:id="rId2"/>
    <sheet name="11 класс" sheetId="5" r:id="rId3"/>
  </sheets>
  <calcPr calcId="124519"/>
</workbook>
</file>

<file path=xl/calcChain.xml><?xml version="1.0" encoding="utf-8"?>
<calcChain xmlns="http://schemas.openxmlformats.org/spreadsheetml/2006/main">
  <c r="BO7" i="5"/>
  <c r="BO6"/>
  <c r="BI6" i="2"/>
</calcChain>
</file>

<file path=xl/sharedStrings.xml><?xml version="1.0" encoding="utf-8"?>
<sst xmlns="http://schemas.openxmlformats.org/spreadsheetml/2006/main" count="141" uniqueCount="56">
  <si>
    <t>Отсутствовали: 0</t>
  </si>
  <si>
    <t>Предмет</t>
  </si>
  <si>
    <t>Образовательное учреждение</t>
  </si>
  <si>
    <t>шифр</t>
  </si>
  <si>
    <t>ФИО обучающегося</t>
  </si>
  <si>
    <t>класс</t>
  </si>
  <si>
    <t>МОУ "Гимназия с. Ивантеевка"</t>
  </si>
  <si>
    <t>английский язык</t>
  </si>
  <si>
    <t>READING</t>
  </si>
  <si>
    <t>USE OF ENGLISH</t>
  </si>
  <si>
    <t>к1</t>
  </si>
  <si>
    <t>к2</t>
  </si>
  <si>
    <t>к3</t>
  </si>
  <si>
    <t>к4</t>
  </si>
  <si>
    <t>к5</t>
  </si>
  <si>
    <t>Writing</t>
  </si>
  <si>
    <t>Speaking</t>
  </si>
  <si>
    <t>Апелляция</t>
  </si>
  <si>
    <t>Итого</t>
  </si>
  <si>
    <t>Статус</t>
  </si>
  <si>
    <t>Рейтинг</t>
  </si>
  <si>
    <t xml:space="preserve">ФИО педагога </t>
  </si>
  <si>
    <t>участник</t>
  </si>
  <si>
    <t>LISTENING</t>
  </si>
  <si>
    <t>Члены жюри:</t>
  </si>
  <si>
    <t>Викторова И.С.- учитель английского языка МОУ «СОШ с. Ивантеевка», председатель комиссии</t>
  </si>
  <si>
    <t>Паньшина Н.В. - учитель английского языка МОУ «Гимназия с. Ивантеевка»</t>
  </si>
  <si>
    <t>Афанасьева М.В. - учитель английского языка МОУ «Гимназия с. Ивантеевка»</t>
  </si>
  <si>
    <t>нет</t>
  </si>
  <si>
    <t>призер</t>
  </si>
  <si>
    <t>Присутствовали: 3</t>
  </si>
  <si>
    <t>Протокол заседания жюри муниципального этапа Всероссийской олимпиады школьников Ивантеевского района по английскому языку 2019-2020 уч.год</t>
  </si>
  <si>
    <t xml:space="preserve">МОУ "Гимназия с. Ивантеевка" </t>
  </si>
  <si>
    <t>АНГ-07-01</t>
  </si>
  <si>
    <t xml:space="preserve">Помогаева Мария Андреевна </t>
  </si>
  <si>
    <t xml:space="preserve">Ерёмина Надежда Михайловна </t>
  </si>
  <si>
    <t>АНГ-07-02</t>
  </si>
  <si>
    <t xml:space="preserve">Барсова Манрия Алексеевна </t>
  </si>
  <si>
    <t xml:space="preserve">Кондрашова Олеся Ильинична </t>
  </si>
  <si>
    <t>АНГ-08-01</t>
  </si>
  <si>
    <t xml:space="preserve">Астраханцева Анастасия Сереевна </t>
  </si>
  <si>
    <t xml:space="preserve">Паньшина Наталья Владимировна </t>
  </si>
  <si>
    <t>АНГ - 02-11</t>
  </si>
  <si>
    <t xml:space="preserve">Свечникова Валентина Владимировна </t>
  </si>
  <si>
    <t xml:space="preserve">LISTENING </t>
  </si>
  <si>
    <t>к6</t>
  </si>
  <si>
    <t>Всего (max 98)</t>
  </si>
  <si>
    <t>АНГ-01-11</t>
  </si>
  <si>
    <t xml:space="preserve">Будникова Анастасия Сергеевна </t>
  </si>
  <si>
    <t>Всего (max 76)</t>
  </si>
  <si>
    <t xml:space="preserve">Дата проведения: 8 и 19 ноября </t>
  </si>
  <si>
    <t xml:space="preserve">7 класс </t>
  </si>
  <si>
    <t>Дата проведения: 8 и 19 ноября</t>
  </si>
  <si>
    <t xml:space="preserve">8 класс </t>
  </si>
  <si>
    <t xml:space="preserve">11 класс </t>
  </si>
  <si>
    <t xml:space="preserve">Дата проведения: 13 и 20 ноября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</si>
</sst>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"/>
  <sheetViews>
    <sheetView workbookViewId="0">
      <selection activeCell="C15" sqref="C15"/>
    </sheetView>
  </sheetViews>
  <sheetFormatPr defaultRowHeight="15"/>
  <cols>
    <col min="1" max="1" width="22.140625" customWidth="1"/>
    <col min="2" max="2" width="31.7109375" customWidth="1"/>
    <col min="3" max="3" width="12.5703125" customWidth="1"/>
    <col min="4" max="4" width="27.85546875" customWidth="1"/>
    <col min="6" max="6" width="2.7109375" customWidth="1"/>
    <col min="7" max="7" width="2.5703125" customWidth="1"/>
    <col min="8" max="9" width="2.7109375" customWidth="1"/>
    <col min="10" max="10" width="2.5703125" customWidth="1"/>
    <col min="11" max="11" width="2.7109375" customWidth="1"/>
    <col min="12" max="12" width="2.85546875" customWidth="1"/>
    <col min="13" max="13" width="3" customWidth="1"/>
    <col min="14" max="14" width="3.140625" customWidth="1"/>
    <col min="15" max="16" width="2.7109375" customWidth="1"/>
    <col min="17" max="17" width="2.5703125" customWidth="1"/>
    <col min="18" max="18" width="3.140625" customWidth="1"/>
    <col min="19" max="20" width="2.5703125" customWidth="1"/>
    <col min="21" max="21" width="2.140625" customWidth="1"/>
    <col min="22" max="22" width="2.85546875" customWidth="1"/>
    <col min="23" max="23" width="2.28515625" customWidth="1"/>
    <col min="24" max="24" width="2.7109375" customWidth="1"/>
    <col min="25" max="25" width="3.140625" customWidth="1"/>
    <col min="26" max="26" width="3.42578125" customWidth="1"/>
    <col min="27" max="27" width="3.140625" customWidth="1"/>
    <col min="28" max="28" width="2.85546875" customWidth="1"/>
    <col min="29" max="29" width="3.5703125" customWidth="1"/>
    <col min="30" max="30" width="3" customWidth="1"/>
    <col min="31" max="31" width="2.28515625" customWidth="1"/>
    <col min="32" max="32" width="2.7109375" customWidth="1"/>
    <col min="33" max="33" width="2.85546875" customWidth="1"/>
    <col min="34" max="34" width="3.140625" customWidth="1"/>
    <col min="35" max="36" width="2.7109375" customWidth="1"/>
    <col min="37" max="37" width="2.28515625" customWidth="1"/>
    <col min="38" max="38" width="2.85546875" customWidth="1"/>
    <col min="39" max="39" width="3.140625" customWidth="1"/>
    <col min="40" max="40" width="2.7109375" customWidth="1"/>
    <col min="41" max="41" width="2.85546875" customWidth="1"/>
    <col min="42" max="43" width="3" customWidth="1"/>
    <col min="44" max="50" width="2.85546875" customWidth="1"/>
    <col min="51" max="52" width="3" customWidth="1"/>
    <col min="53" max="55" width="3.28515625" customWidth="1"/>
    <col min="56" max="57" width="3.140625" customWidth="1"/>
    <col min="58" max="58" width="3.42578125" customWidth="1"/>
    <col min="59" max="59" width="3.5703125" customWidth="1"/>
    <col min="60" max="60" width="3.7109375" customWidth="1"/>
    <col min="61" max="61" width="5.85546875" customWidth="1"/>
    <col min="62" max="62" width="7.42578125" customWidth="1"/>
    <col min="63" max="63" width="6.7109375" customWidth="1"/>
    <col min="64" max="64" width="12.140625" customWidth="1"/>
    <col min="65" max="65" width="8.42578125" customWidth="1"/>
    <col min="66" max="66" width="37.140625" customWidth="1"/>
  </cols>
  <sheetData>
    <row r="1" spans="1:66" ht="34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66" ht="13.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66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66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7" t="s">
        <v>23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8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 t="s">
        <v>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 t="s">
        <v>15</v>
      </c>
      <c r="AZ4" s="37"/>
      <c r="BA4" s="37"/>
      <c r="BB4" s="37"/>
      <c r="BC4" s="37"/>
      <c r="BD4" s="37" t="s">
        <v>16</v>
      </c>
      <c r="BE4" s="37"/>
      <c r="BF4" s="37"/>
      <c r="BG4" s="37"/>
      <c r="BH4" s="37"/>
      <c r="BI4" s="26"/>
      <c r="BJ4" s="26"/>
      <c r="BK4" s="26"/>
      <c r="BL4" s="26"/>
      <c r="BM4" s="26"/>
      <c r="BN4" s="26"/>
    </row>
    <row r="5" spans="1:66" ht="60">
      <c r="A5" s="38"/>
      <c r="B5" s="38"/>
      <c r="C5" s="38"/>
      <c r="D5" s="38"/>
      <c r="E5" s="38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>
        <v>1</v>
      </c>
      <c r="Q5" s="25">
        <v>2</v>
      </c>
      <c r="R5" s="25">
        <v>3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</v>
      </c>
      <c r="AF5" s="25">
        <v>2</v>
      </c>
      <c r="AG5" s="25">
        <v>3</v>
      </c>
      <c r="AH5" s="25">
        <v>4</v>
      </c>
      <c r="AI5" s="25">
        <v>5</v>
      </c>
      <c r="AJ5" s="25">
        <v>6</v>
      </c>
      <c r="AK5" s="25">
        <v>7</v>
      </c>
      <c r="AL5" s="25">
        <v>8</v>
      </c>
      <c r="AM5" s="25">
        <v>9</v>
      </c>
      <c r="AN5" s="25">
        <v>10</v>
      </c>
      <c r="AO5" s="25">
        <v>11</v>
      </c>
      <c r="AP5" s="25">
        <v>12</v>
      </c>
      <c r="AQ5" s="25">
        <v>13</v>
      </c>
      <c r="AR5" s="25">
        <v>14</v>
      </c>
      <c r="AS5" s="25">
        <v>15</v>
      </c>
      <c r="AT5" s="25">
        <v>16</v>
      </c>
      <c r="AU5" s="25">
        <v>17</v>
      </c>
      <c r="AV5" s="25">
        <v>18</v>
      </c>
      <c r="AW5" s="25">
        <v>19</v>
      </c>
      <c r="AX5" s="25">
        <v>20</v>
      </c>
      <c r="AY5" s="25" t="s">
        <v>10</v>
      </c>
      <c r="AZ5" s="25" t="s">
        <v>11</v>
      </c>
      <c r="BA5" s="25" t="s">
        <v>12</v>
      </c>
      <c r="BB5" s="25" t="s">
        <v>13</v>
      </c>
      <c r="BC5" s="25" t="s">
        <v>14</v>
      </c>
      <c r="BD5" s="25" t="s">
        <v>10</v>
      </c>
      <c r="BE5" s="25" t="s">
        <v>11</v>
      </c>
      <c r="BF5" s="25" t="s">
        <v>12</v>
      </c>
      <c r="BG5" s="25" t="s">
        <v>13</v>
      </c>
      <c r="BH5" s="25" t="s">
        <v>14</v>
      </c>
      <c r="BI5" s="27" t="s">
        <v>49</v>
      </c>
      <c r="BJ5" s="28" t="s">
        <v>17</v>
      </c>
      <c r="BK5" s="28" t="s">
        <v>18</v>
      </c>
      <c r="BL5" s="28" t="s">
        <v>19</v>
      </c>
      <c r="BM5" s="29" t="s">
        <v>20</v>
      </c>
      <c r="BN5" s="29" t="s">
        <v>21</v>
      </c>
    </row>
    <row r="6" spans="1:66" ht="21.75" customHeight="1">
      <c r="A6" s="5" t="s">
        <v>7</v>
      </c>
      <c r="B6" s="13" t="s">
        <v>32</v>
      </c>
      <c r="C6" s="3" t="s">
        <v>33</v>
      </c>
      <c r="D6" s="15" t="s">
        <v>34</v>
      </c>
      <c r="E6" s="4">
        <v>7</v>
      </c>
      <c r="F6" s="8">
        <v>0</v>
      </c>
      <c r="G6" s="8">
        <v>0</v>
      </c>
      <c r="H6" s="9">
        <v>0</v>
      </c>
      <c r="I6" s="8">
        <v>0</v>
      </c>
      <c r="J6" s="8">
        <v>1</v>
      </c>
      <c r="K6" s="8">
        <v>1</v>
      </c>
      <c r="L6" s="8">
        <v>0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0</v>
      </c>
      <c r="S6" s="8">
        <v>0</v>
      </c>
      <c r="T6" s="8">
        <v>1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1</v>
      </c>
      <c r="AI6" s="8">
        <v>0</v>
      </c>
      <c r="AJ6" s="8">
        <v>1</v>
      </c>
      <c r="AK6" s="8">
        <v>0</v>
      </c>
      <c r="AL6" s="8">
        <v>1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12">
        <v>0</v>
      </c>
      <c r="AT6" s="12">
        <v>0</v>
      </c>
      <c r="AU6" s="12">
        <v>1</v>
      </c>
      <c r="AV6" s="12">
        <v>1</v>
      </c>
      <c r="AW6" s="12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1</v>
      </c>
      <c r="BE6" s="8">
        <v>0</v>
      </c>
      <c r="BF6" s="8">
        <v>0</v>
      </c>
      <c r="BG6" s="8">
        <v>0</v>
      </c>
      <c r="BH6" s="8">
        <v>1</v>
      </c>
      <c r="BI6" s="8">
        <v>16</v>
      </c>
      <c r="BJ6" s="12" t="s">
        <v>28</v>
      </c>
      <c r="BK6" s="8">
        <v>16</v>
      </c>
      <c r="BL6" s="12" t="s">
        <v>22</v>
      </c>
      <c r="BM6" s="8">
        <v>1</v>
      </c>
      <c r="BN6" s="13" t="s">
        <v>35</v>
      </c>
    </row>
    <row r="7" spans="1:66" ht="21.75" customHeight="1">
      <c r="A7" s="5" t="s">
        <v>7</v>
      </c>
      <c r="B7" s="13" t="s">
        <v>32</v>
      </c>
      <c r="C7" s="13" t="s">
        <v>36</v>
      </c>
      <c r="D7" s="16" t="s">
        <v>37</v>
      </c>
      <c r="E7" s="1">
        <v>7</v>
      </c>
      <c r="F7" s="8">
        <v>1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1</v>
      </c>
      <c r="AI7" s="8">
        <v>1</v>
      </c>
      <c r="AJ7" s="8">
        <v>1</v>
      </c>
      <c r="AK7" s="8">
        <v>0</v>
      </c>
      <c r="AL7" s="8">
        <v>1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1</v>
      </c>
      <c r="BE7" s="8">
        <v>0</v>
      </c>
      <c r="BF7" s="8">
        <v>0</v>
      </c>
      <c r="BG7" s="8">
        <v>0</v>
      </c>
      <c r="BH7" s="8">
        <v>1</v>
      </c>
      <c r="BI7" s="8">
        <v>9</v>
      </c>
      <c r="BJ7" s="12" t="s">
        <v>28</v>
      </c>
      <c r="BK7" s="8">
        <v>9</v>
      </c>
      <c r="BL7" s="12" t="s">
        <v>22</v>
      </c>
      <c r="BM7" s="8">
        <v>2</v>
      </c>
      <c r="BN7" s="13" t="s">
        <v>38</v>
      </c>
    </row>
    <row r="8" spans="1:66" ht="21.75" customHeight="1">
      <c r="A8" s="22"/>
      <c r="B8" s="33" t="s">
        <v>30</v>
      </c>
      <c r="C8" s="34"/>
      <c r="D8" s="34"/>
      <c r="E8" s="35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2"/>
    </row>
    <row r="9" spans="1:66">
      <c r="B9" s="34" t="s">
        <v>0</v>
      </c>
      <c r="C9" s="34"/>
      <c r="D9" s="34"/>
      <c r="E9" s="35"/>
    </row>
    <row r="10" spans="1:66">
      <c r="B10" t="s">
        <v>24</v>
      </c>
    </row>
    <row r="11" spans="1:66"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66">
      <c r="B12" s="6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66"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66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</sheetData>
  <mergeCells count="15">
    <mergeCell ref="A2:AI2"/>
    <mergeCell ref="A1:AI1"/>
    <mergeCell ref="AY4:BC4"/>
    <mergeCell ref="BD4:BH4"/>
    <mergeCell ref="A4:A5"/>
    <mergeCell ref="B4:B5"/>
    <mergeCell ref="C4:C5"/>
    <mergeCell ref="D4:D5"/>
    <mergeCell ref="E4:E5"/>
    <mergeCell ref="B8:E8"/>
    <mergeCell ref="B9:E9"/>
    <mergeCell ref="A3:AK3"/>
    <mergeCell ref="AE4:AX4"/>
    <mergeCell ref="P4:AD4"/>
    <mergeCell ref="F4:O4"/>
  </mergeCells>
  <pageMargins left="0.31496062992125984" right="0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"/>
  <sheetViews>
    <sheetView workbookViewId="0">
      <selection activeCell="B7" sqref="B7:E7"/>
    </sheetView>
  </sheetViews>
  <sheetFormatPr defaultRowHeight="15"/>
  <cols>
    <col min="1" max="1" width="17.85546875" customWidth="1"/>
    <col min="2" max="2" width="30.7109375" customWidth="1"/>
    <col min="3" max="3" width="12.140625" customWidth="1"/>
    <col min="4" max="4" width="33.7109375" customWidth="1"/>
    <col min="6" max="6" width="3.140625" customWidth="1"/>
    <col min="7" max="7" width="3" customWidth="1"/>
    <col min="8" max="9" width="3.140625" customWidth="1"/>
    <col min="10" max="10" width="3.42578125" customWidth="1"/>
    <col min="11" max="11" width="2.85546875" customWidth="1"/>
    <col min="12" max="12" width="3.28515625" customWidth="1"/>
    <col min="13" max="15" width="2.85546875" customWidth="1"/>
    <col min="16" max="16" width="3.140625" customWidth="1"/>
    <col min="17" max="17" width="2.85546875" customWidth="1"/>
    <col min="18" max="19" width="3" customWidth="1"/>
    <col min="20" max="20" width="3.140625" customWidth="1"/>
    <col min="21" max="21" width="3.42578125" customWidth="1"/>
    <col min="22" max="22" width="3" customWidth="1"/>
    <col min="23" max="23" width="3.42578125" customWidth="1"/>
    <col min="24" max="25" width="3.28515625" customWidth="1"/>
    <col min="26" max="26" width="3" customWidth="1"/>
    <col min="27" max="27" width="3.28515625" customWidth="1"/>
    <col min="28" max="28" width="3.42578125" customWidth="1"/>
    <col min="29" max="29" width="3.7109375" customWidth="1"/>
    <col min="30" max="30" width="3.28515625" customWidth="1"/>
    <col min="31" max="31" width="3" customWidth="1"/>
    <col min="32" max="32" width="3.28515625" customWidth="1"/>
    <col min="33" max="33" width="3.140625" customWidth="1"/>
    <col min="34" max="34" width="3.28515625" customWidth="1"/>
    <col min="35" max="36" width="3" customWidth="1"/>
    <col min="37" max="38" width="3.5703125" customWidth="1"/>
    <col min="39" max="39" width="3.28515625" customWidth="1"/>
    <col min="40" max="40" width="3.140625" customWidth="1"/>
    <col min="41" max="41" width="4" customWidth="1"/>
    <col min="42" max="42" width="3.5703125" customWidth="1"/>
    <col min="43" max="43" width="3.28515625" customWidth="1"/>
    <col min="44" max="49" width="3.140625" customWidth="1"/>
    <col min="50" max="50" width="4" customWidth="1"/>
    <col min="51" max="51" width="3.42578125" customWidth="1"/>
    <col min="52" max="53" width="3" customWidth="1"/>
    <col min="54" max="55" width="3.42578125" customWidth="1"/>
    <col min="56" max="56" width="3.28515625" customWidth="1"/>
    <col min="57" max="59" width="3.140625" customWidth="1"/>
    <col min="60" max="60" width="3.28515625" customWidth="1"/>
    <col min="61" max="61" width="7.28515625" customWidth="1"/>
    <col min="62" max="62" width="7.85546875" customWidth="1"/>
    <col min="65" max="65" width="8.7109375" customWidth="1"/>
    <col min="66" max="66" width="32.5703125" customWidth="1"/>
  </cols>
  <sheetData>
    <row r="1" spans="1:66" ht="24.7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pans="1:66" ht="17.25" customHeight="1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:66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</row>
    <row r="4" spans="1:66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7" t="s">
        <v>23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8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 t="s">
        <v>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 t="s">
        <v>15</v>
      </c>
      <c r="AZ4" s="37"/>
      <c r="BA4" s="37"/>
      <c r="BB4" s="37"/>
      <c r="BC4" s="37"/>
      <c r="BD4" s="37" t="s">
        <v>16</v>
      </c>
      <c r="BE4" s="37"/>
      <c r="BF4" s="37"/>
      <c r="BG4" s="37"/>
      <c r="BH4" s="37"/>
      <c r="BI4" s="26"/>
      <c r="BJ4" s="26"/>
      <c r="BK4" s="26"/>
      <c r="BL4" s="26"/>
      <c r="BM4" s="26"/>
      <c r="BN4" s="26"/>
    </row>
    <row r="5" spans="1:66" ht="45">
      <c r="A5" s="38"/>
      <c r="B5" s="38"/>
      <c r="C5" s="38"/>
      <c r="D5" s="38"/>
      <c r="E5" s="38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>
        <v>1</v>
      </c>
      <c r="Q5" s="25">
        <v>2</v>
      </c>
      <c r="R5" s="25">
        <v>3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</v>
      </c>
      <c r="AF5" s="25">
        <v>2</v>
      </c>
      <c r="AG5" s="25">
        <v>3</v>
      </c>
      <c r="AH5" s="25">
        <v>4</v>
      </c>
      <c r="AI5" s="25">
        <v>5</v>
      </c>
      <c r="AJ5" s="25">
        <v>6</v>
      </c>
      <c r="AK5" s="25">
        <v>7</v>
      </c>
      <c r="AL5" s="25">
        <v>8</v>
      </c>
      <c r="AM5" s="25">
        <v>9</v>
      </c>
      <c r="AN5" s="25">
        <v>10</v>
      </c>
      <c r="AO5" s="25">
        <v>11</v>
      </c>
      <c r="AP5" s="25">
        <v>12</v>
      </c>
      <c r="AQ5" s="25">
        <v>13</v>
      </c>
      <c r="AR5" s="25">
        <v>14</v>
      </c>
      <c r="AS5" s="25">
        <v>15</v>
      </c>
      <c r="AT5" s="25">
        <v>16</v>
      </c>
      <c r="AU5" s="25">
        <v>17</v>
      </c>
      <c r="AV5" s="25">
        <v>18</v>
      </c>
      <c r="AW5" s="25">
        <v>19</v>
      </c>
      <c r="AX5" s="25">
        <v>20</v>
      </c>
      <c r="AY5" s="25" t="s">
        <v>10</v>
      </c>
      <c r="AZ5" s="25" t="s">
        <v>11</v>
      </c>
      <c r="BA5" s="25" t="s">
        <v>12</v>
      </c>
      <c r="BB5" s="25" t="s">
        <v>13</v>
      </c>
      <c r="BC5" s="25" t="s">
        <v>14</v>
      </c>
      <c r="BD5" s="25" t="s">
        <v>10</v>
      </c>
      <c r="BE5" s="25" t="s">
        <v>11</v>
      </c>
      <c r="BF5" s="25" t="s">
        <v>12</v>
      </c>
      <c r="BG5" s="25" t="s">
        <v>13</v>
      </c>
      <c r="BH5" s="25" t="s">
        <v>14</v>
      </c>
      <c r="BI5" s="27" t="s">
        <v>49</v>
      </c>
      <c r="BJ5" s="28" t="s">
        <v>17</v>
      </c>
      <c r="BK5" s="28" t="s">
        <v>18</v>
      </c>
      <c r="BL5" s="28" t="s">
        <v>19</v>
      </c>
      <c r="BM5" s="29" t="s">
        <v>20</v>
      </c>
      <c r="BN5" s="29" t="s">
        <v>21</v>
      </c>
    </row>
    <row r="6" spans="1:66" ht="21.75" customHeight="1">
      <c r="A6" s="5" t="s">
        <v>7</v>
      </c>
      <c r="B6" s="17" t="s">
        <v>6</v>
      </c>
      <c r="C6" s="13" t="s">
        <v>39</v>
      </c>
      <c r="D6" s="18" t="s">
        <v>40</v>
      </c>
      <c r="E6" s="1">
        <v>8</v>
      </c>
      <c r="F6" s="8">
        <v>1</v>
      </c>
      <c r="G6" s="8">
        <v>0</v>
      </c>
      <c r="H6" s="8">
        <v>1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1</v>
      </c>
      <c r="R6" s="8">
        <v>0</v>
      </c>
      <c r="S6" s="8">
        <v>1</v>
      </c>
      <c r="T6" s="8">
        <v>1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1</v>
      </c>
      <c r="AE6" s="8">
        <v>1</v>
      </c>
      <c r="AF6" s="8">
        <v>0</v>
      </c>
      <c r="AG6" s="8">
        <v>0</v>
      </c>
      <c r="AH6" s="8">
        <v>1</v>
      </c>
      <c r="AI6" s="8">
        <v>0</v>
      </c>
      <c r="AJ6" s="8">
        <v>1</v>
      </c>
      <c r="AK6" s="8">
        <v>0</v>
      </c>
      <c r="AL6" s="8">
        <v>1</v>
      </c>
      <c r="AM6" s="8">
        <v>1</v>
      </c>
      <c r="AN6" s="8">
        <v>0</v>
      </c>
      <c r="AO6" s="8">
        <v>1</v>
      </c>
      <c r="AP6" s="8">
        <v>1</v>
      </c>
      <c r="AQ6" s="8">
        <v>1</v>
      </c>
      <c r="AR6" s="8">
        <v>0</v>
      </c>
      <c r="AS6" s="12">
        <v>0</v>
      </c>
      <c r="AT6" s="12">
        <v>0</v>
      </c>
      <c r="AU6" s="12">
        <v>0</v>
      </c>
      <c r="AV6" s="12">
        <v>1</v>
      </c>
      <c r="AW6" s="12">
        <v>0</v>
      </c>
      <c r="AX6" s="8">
        <v>0</v>
      </c>
      <c r="AY6" s="8">
        <v>4</v>
      </c>
      <c r="AZ6" s="8">
        <v>0</v>
      </c>
      <c r="BA6" s="8">
        <v>3</v>
      </c>
      <c r="BB6" s="8">
        <v>0</v>
      </c>
      <c r="BC6" s="8">
        <v>1</v>
      </c>
      <c r="BD6" s="8">
        <v>4</v>
      </c>
      <c r="BE6" s="8">
        <v>0</v>
      </c>
      <c r="BF6" s="8">
        <v>2</v>
      </c>
      <c r="BG6" s="8">
        <v>0</v>
      </c>
      <c r="BH6" s="8">
        <v>2</v>
      </c>
      <c r="BI6" s="8">
        <f>SUM(F6:BH6)</f>
        <v>34</v>
      </c>
      <c r="BJ6" s="12" t="s">
        <v>28</v>
      </c>
      <c r="BK6" s="8">
        <v>34</v>
      </c>
      <c r="BL6" s="14" t="s">
        <v>22</v>
      </c>
      <c r="BM6" s="8">
        <v>1</v>
      </c>
      <c r="BN6" s="1" t="s">
        <v>41</v>
      </c>
    </row>
    <row r="7" spans="1:66" ht="21" customHeight="1">
      <c r="A7" s="22"/>
      <c r="B7" s="41" t="s">
        <v>30</v>
      </c>
      <c r="C7" s="41"/>
      <c r="D7" s="41"/>
      <c r="E7" s="4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3"/>
    </row>
    <row r="8" spans="1:66">
      <c r="B8" s="41" t="s">
        <v>0</v>
      </c>
      <c r="C8" s="41"/>
      <c r="D8" s="41"/>
      <c r="E8" s="42"/>
    </row>
    <row r="9" spans="1:66">
      <c r="B9" t="s">
        <v>24</v>
      </c>
    </row>
    <row r="10" spans="1:66">
      <c r="B10" s="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66"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66">
      <c r="B12" s="6" t="s">
        <v>27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66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</sheetData>
  <mergeCells count="15">
    <mergeCell ref="A1:AD1"/>
    <mergeCell ref="A2:AD2"/>
    <mergeCell ref="AY4:BC4"/>
    <mergeCell ref="BD4:BH4"/>
    <mergeCell ref="A4:A5"/>
    <mergeCell ref="B4:B5"/>
    <mergeCell ref="C4:C5"/>
    <mergeCell ref="D4:D5"/>
    <mergeCell ref="E4:E5"/>
    <mergeCell ref="F4:O4"/>
    <mergeCell ref="B7:E7"/>
    <mergeCell ref="B8:E8"/>
    <mergeCell ref="A3:AE3"/>
    <mergeCell ref="P4:AD4"/>
    <mergeCell ref="AE4:AX4"/>
  </mergeCells>
  <pageMargins left="0.51181102362204722" right="0" top="0.35433070866141736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4"/>
  <sheetViews>
    <sheetView tabSelected="1" workbookViewId="0">
      <selection activeCell="D10" sqref="D10"/>
    </sheetView>
  </sheetViews>
  <sheetFormatPr defaultRowHeight="15"/>
  <cols>
    <col min="1" max="1" width="20.42578125" customWidth="1"/>
    <col min="2" max="2" width="31.42578125" customWidth="1"/>
    <col min="3" max="3" width="11.140625" customWidth="1"/>
    <col min="4" max="4" width="38.28515625" customWidth="1"/>
    <col min="5" max="5" width="5.7109375" customWidth="1"/>
    <col min="6" max="14" width="2" customWidth="1"/>
    <col min="15" max="15" width="2.7109375" customWidth="1"/>
    <col min="16" max="24" width="2" customWidth="1"/>
    <col min="25" max="26" width="3.140625" customWidth="1"/>
    <col min="27" max="27" width="2.7109375" customWidth="1"/>
    <col min="28" max="28" width="3.140625" customWidth="1"/>
    <col min="29" max="29" width="3" customWidth="1"/>
    <col min="30" max="31" width="2.7109375" customWidth="1"/>
    <col min="32" max="32" width="3.42578125" customWidth="1"/>
    <col min="33" max="33" width="3" customWidth="1"/>
    <col min="34" max="34" width="2.85546875" customWidth="1"/>
    <col min="35" max="35" width="3" customWidth="1"/>
    <col min="36" max="44" width="2" customWidth="1"/>
    <col min="45" max="55" width="2.7109375" customWidth="1"/>
    <col min="56" max="66" width="2.85546875" customWidth="1"/>
    <col min="67" max="67" width="6.28515625" customWidth="1"/>
    <col min="68" max="68" width="4.85546875" customWidth="1"/>
    <col min="69" max="69" width="6.42578125" customWidth="1"/>
    <col min="71" max="71" width="6.5703125" customWidth="1"/>
    <col min="72" max="72" width="36.140625" customWidth="1"/>
  </cols>
  <sheetData>
    <row r="1" spans="1:72" ht="27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</row>
    <row r="2" spans="1:72" ht="21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</row>
    <row r="3" spans="1:72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</row>
    <row r="4" spans="1:72">
      <c r="A4" s="38" t="s">
        <v>1</v>
      </c>
      <c r="B4" s="38" t="s">
        <v>2</v>
      </c>
      <c r="C4" s="38" t="s">
        <v>3</v>
      </c>
      <c r="D4" s="38" t="s">
        <v>4</v>
      </c>
      <c r="E4" s="45" t="s">
        <v>5</v>
      </c>
      <c r="F4" s="37" t="s">
        <v>44</v>
      </c>
      <c r="G4" s="37"/>
      <c r="H4" s="37"/>
      <c r="I4" s="37"/>
      <c r="J4" s="37"/>
      <c r="K4" s="37"/>
      <c r="L4" s="37"/>
      <c r="M4" s="37"/>
      <c r="N4" s="37"/>
      <c r="O4" s="37"/>
      <c r="P4" s="37" t="s">
        <v>8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 t="s">
        <v>9</v>
      </c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 t="s">
        <v>15</v>
      </c>
      <c r="BE4" s="37"/>
      <c r="BF4" s="37"/>
      <c r="BG4" s="37"/>
      <c r="BH4" s="37"/>
      <c r="BI4" s="37" t="s">
        <v>16</v>
      </c>
      <c r="BJ4" s="37"/>
      <c r="BK4" s="37"/>
      <c r="BL4" s="37"/>
      <c r="BM4" s="37"/>
      <c r="BN4" s="31"/>
      <c r="BO4" s="24"/>
      <c r="BP4" s="24"/>
      <c r="BQ4" s="24"/>
      <c r="BR4" s="24"/>
      <c r="BS4" s="24"/>
      <c r="BT4" s="24"/>
    </row>
    <row r="5" spans="1:72" ht="60" customHeight="1">
      <c r="A5" s="38"/>
      <c r="B5" s="38"/>
      <c r="C5" s="38"/>
      <c r="D5" s="38"/>
      <c r="E5" s="45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>
        <v>1</v>
      </c>
      <c r="Q5" s="25">
        <v>2</v>
      </c>
      <c r="R5" s="25">
        <v>3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16</v>
      </c>
      <c r="AF5" s="25">
        <v>17</v>
      </c>
      <c r="AG5" s="25">
        <v>18</v>
      </c>
      <c r="AH5" s="25">
        <v>19</v>
      </c>
      <c r="AI5" s="25">
        <v>20</v>
      </c>
      <c r="AJ5" s="25">
        <v>1</v>
      </c>
      <c r="AK5" s="25">
        <v>2</v>
      </c>
      <c r="AL5" s="25">
        <v>3</v>
      </c>
      <c r="AM5" s="25">
        <v>4</v>
      </c>
      <c r="AN5" s="25">
        <v>5</v>
      </c>
      <c r="AO5" s="25">
        <v>6</v>
      </c>
      <c r="AP5" s="25">
        <v>7</v>
      </c>
      <c r="AQ5" s="25">
        <v>8</v>
      </c>
      <c r="AR5" s="25">
        <v>9</v>
      </c>
      <c r="AS5" s="25">
        <v>10</v>
      </c>
      <c r="AT5" s="25">
        <v>11</v>
      </c>
      <c r="AU5" s="25">
        <v>12</v>
      </c>
      <c r="AV5" s="25">
        <v>13</v>
      </c>
      <c r="AW5" s="25">
        <v>14</v>
      </c>
      <c r="AX5" s="25">
        <v>15</v>
      </c>
      <c r="AY5" s="25">
        <v>16</v>
      </c>
      <c r="AZ5" s="25">
        <v>17</v>
      </c>
      <c r="BA5" s="25">
        <v>18</v>
      </c>
      <c r="BB5" s="25">
        <v>19</v>
      </c>
      <c r="BC5" s="25">
        <v>20</v>
      </c>
      <c r="BD5" s="25" t="s">
        <v>10</v>
      </c>
      <c r="BE5" s="25" t="s">
        <v>11</v>
      </c>
      <c r="BF5" s="25" t="s">
        <v>12</v>
      </c>
      <c r="BG5" s="25" t="s">
        <v>13</v>
      </c>
      <c r="BH5" s="25" t="s">
        <v>14</v>
      </c>
      <c r="BI5" s="25" t="s">
        <v>10</v>
      </c>
      <c r="BJ5" s="25" t="s">
        <v>11</v>
      </c>
      <c r="BK5" s="25" t="s">
        <v>12</v>
      </c>
      <c r="BL5" s="25" t="s">
        <v>13</v>
      </c>
      <c r="BM5" s="25" t="s">
        <v>14</v>
      </c>
      <c r="BN5" s="32" t="s">
        <v>45</v>
      </c>
      <c r="BO5" s="27" t="s">
        <v>46</v>
      </c>
      <c r="BP5" s="28" t="s">
        <v>17</v>
      </c>
      <c r="BQ5" s="28" t="s">
        <v>18</v>
      </c>
      <c r="BR5" s="28" t="s">
        <v>19</v>
      </c>
      <c r="BS5" s="29" t="s">
        <v>20</v>
      </c>
      <c r="BT5" s="29" t="s">
        <v>21</v>
      </c>
    </row>
    <row r="6" spans="1:72" ht="21.75" customHeight="1">
      <c r="A6" s="19" t="s">
        <v>7</v>
      </c>
      <c r="B6" s="17" t="s">
        <v>6</v>
      </c>
      <c r="C6" s="19" t="s">
        <v>42</v>
      </c>
      <c r="D6" s="18" t="s">
        <v>43</v>
      </c>
      <c r="E6" s="10">
        <v>11</v>
      </c>
      <c r="F6" s="8">
        <v>1</v>
      </c>
      <c r="G6" s="8">
        <v>1</v>
      </c>
      <c r="H6" s="8">
        <v>0</v>
      </c>
      <c r="I6" s="8">
        <v>1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1</v>
      </c>
      <c r="R6" s="8">
        <v>1</v>
      </c>
      <c r="S6" s="8">
        <v>0</v>
      </c>
      <c r="T6" s="12">
        <v>1</v>
      </c>
      <c r="U6" s="12">
        <v>1</v>
      </c>
      <c r="V6" s="12">
        <v>0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0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8">
        <v>0</v>
      </c>
      <c r="AK6" s="8">
        <v>0</v>
      </c>
      <c r="AL6" s="8">
        <v>0</v>
      </c>
      <c r="AM6" s="8">
        <v>0</v>
      </c>
      <c r="AN6" s="8">
        <v>1</v>
      </c>
      <c r="AO6" s="8">
        <v>0</v>
      </c>
      <c r="AP6" s="8">
        <v>0</v>
      </c>
      <c r="AQ6" s="8">
        <v>1</v>
      </c>
      <c r="AR6" s="8">
        <v>0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1</v>
      </c>
      <c r="BA6" s="8">
        <v>1</v>
      </c>
      <c r="BB6" s="8">
        <v>1</v>
      </c>
      <c r="BC6" s="8">
        <v>0</v>
      </c>
      <c r="BD6" s="8">
        <v>10</v>
      </c>
      <c r="BE6" s="8">
        <v>1</v>
      </c>
      <c r="BF6" s="8">
        <v>2</v>
      </c>
      <c r="BG6" s="8">
        <v>0</v>
      </c>
      <c r="BH6" s="8">
        <v>1</v>
      </c>
      <c r="BI6" s="8">
        <v>4</v>
      </c>
      <c r="BJ6" s="8">
        <v>3</v>
      </c>
      <c r="BK6" s="8">
        <v>2</v>
      </c>
      <c r="BL6" s="8">
        <v>2</v>
      </c>
      <c r="BM6" s="8">
        <v>3</v>
      </c>
      <c r="BN6" s="21">
        <v>2</v>
      </c>
      <c r="BO6" s="7">
        <f>SUM(F6:BN6)</f>
        <v>57</v>
      </c>
      <c r="BP6" s="13" t="s">
        <v>28</v>
      </c>
      <c r="BQ6" s="2">
        <v>57</v>
      </c>
      <c r="BR6" s="11" t="s">
        <v>29</v>
      </c>
      <c r="BS6" s="2">
        <v>1</v>
      </c>
      <c r="BT6" s="1" t="s">
        <v>41</v>
      </c>
    </row>
    <row r="7" spans="1:72" ht="23.25" customHeight="1">
      <c r="A7" s="19" t="s">
        <v>7</v>
      </c>
      <c r="B7" s="17" t="s">
        <v>6</v>
      </c>
      <c r="C7" s="19" t="s">
        <v>47</v>
      </c>
      <c r="D7" s="18" t="s">
        <v>48</v>
      </c>
      <c r="E7" s="10">
        <v>11</v>
      </c>
      <c r="F7" s="8">
        <v>1</v>
      </c>
      <c r="G7" s="8">
        <v>0</v>
      </c>
      <c r="H7" s="8">
        <v>0</v>
      </c>
      <c r="I7" s="8">
        <v>1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8">
        <v>0</v>
      </c>
      <c r="R7" s="8">
        <v>1</v>
      </c>
      <c r="S7" s="8">
        <v>1</v>
      </c>
      <c r="T7" s="12">
        <v>0</v>
      </c>
      <c r="U7" s="12">
        <v>1</v>
      </c>
      <c r="V7" s="12">
        <v>0</v>
      </c>
      <c r="W7" s="12">
        <v>0</v>
      </c>
      <c r="X7" s="12">
        <v>1</v>
      </c>
      <c r="Y7" s="12">
        <v>0</v>
      </c>
      <c r="Z7" s="12">
        <v>1</v>
      </c>
      <c r="AA7" s="12">
        <v>1</v>
      </c>
      <c r="AB7" s="12">
        <v>1</v>
      </c>
      <c r="AC7" s="12">
        <v>0</v>
      </c>
      <c r="AD7" s="12">
        <v>0</v>
      </c>
      <c r="AE7" s="12">
        <v>1</v>
      </c>
      <c r="AF7" s="12">
        <v>1</v>
      </c>
      <c r="AG7" s="12">
        <v>0</v>
      </c>
      <c r="AH7" s="12">
        <v>1</v>
      </c>
      <c r="AI7" s="12">
        <v>1</v>
      </c>
      <c r="AJ7" s="8">
        <v>0</v>
      </c>
      <c r="AK7" s="8">
        <v>1</v>
      </c>
      <c r="AL7" s="8">
        <v>0</v>
      </c>
      <c r="AM7" s="8">
        <v>1</v>
      </c>
      <c r="AN7" s="8">
        <v>0</v>
      </c>
      <c r="AO7" s="8">
        <v>0</v>
      </c>
      <c r="AP7" s="8">
        <v>0</v>
      </c>
      <c r="AQ7" s="8">
        <v>0</v>
      </c>
      <c r="AR7" s="8">
        <v>1</v>
      </c>
      <c r="AS7" s="8">
        <v>1</v>
      </c>
      <c r="AT7" s="8">
        <v>1</v>
      </c>
      <c r="AU7" s="8">
        <v>0</v>
      </c>
      <c r="AV7" s="8">
        <v>0</v>
      </c>
      <c r="AW7" s="8">
        <v>0</v>
      </c>
      <c r="AX7" s="8">
        <v>1</v>
      </c>
      <c r="AY7" s="8">
        <v>0</v>
      </c>
      <c r="AZ7" s="8">
        <v>1</v>
      </c>
      <c r="BA7" s="8">
        <v>0</v>
      </c>
      <c r="BB7" s="8">
        <v>1</v>
      </c>
      <c r="BC7" s="8">
        <v>1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3</v>
      </c>
      <c r="BJ7" s="8">
        <v>0</v>
      </c>
      <c r="BK7" s="8">
        <v>1</v>
      </c>
      <c r="BL7" s="8">
        <v>1</v>
      </c>
      <c r="BM7" s="8">
        <v>2</v>
      </c>
      <c r="BN7" s="21">
        <v>1</v>
      </c>
      <c r="BO7" s="7">
        <f>SUM(F7:BN7)</f>
        <v>34</v>
      </c>
      <c r="BP7" s="13" t="s">
        <v>28</v>
      </c>
      <c r="BQ7" s="2">
        <v>34</v>
      </c>
      <c r="BR7" s="13" t="s">
        <v>22</v>
      </c>
      <c r="BS7" s="2">
        <v>2</v>
      </c>
      <c r="BT7" s="1" t="s">
        <v>41</v>
      </c>
    </row>
    <row r="8" spans="1:72" ht="18" customHeight="1">
      <c r="A8" s="30"/>
      <c r="B8" s="41" t="s">
        <v>30</v>
      </c>
      <c r="C8" s="41"/>
      <c r="D8" s="41"/>
      <c r="E8" s="4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2"/>
      <c r="BP8" s="22"/>
      <c r="BQ8" s="22"/>
      <c r="BR8" s="22"/>
      <c r="BS8" s="22"/>
      <c r="BT8" s="23"/>
    </row>
    <row r="9" spans="1:72">
      <c r="B9" s="41" t="s">
        <v>0</v>
      </c>
      <c r="C9" s="41"/>
      <c r="D9" s="41"/>
      <c r="E9" s="42"/>
    </row>
    <row r="10" spans="1:72">
      <c r="B10" t="s">
        <v>24</v>
      </c>
    </row>
    <row r="11" spans="1:72"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72">
      <c r="B12" s="6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72"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7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15">
    <mergeCell ref="A1:AT1"/>
    <mergeCell ref="A2:AT2"/>
    <mergeCell ref="B8:E8"/>
    <mergeCell ref="B9:E9"/>
    <mergeCell ref="A3:AS3"/>
    <mergeCell ref="BD4:BH4"/>
    <mergeCell ref="BI4:BM4"/>
    <mergeCell ref="F4:O4"/>
    <mergeCell ref="P4:AI4"/>
    <mergeCell ref="AJ4:BC4"/>
    <mergeCell ref="A4:A5"/>
    <mergeCell ref="B4:B5"/>
    <mergeCell ref="C4:C5"/>
    <mergeCell ref="D4:D5"/>
    <mergeCell ref="E4:E5"/>
  </mergeCells>
  <pageMargins left="0.11811023622047245" right="0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11 класс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2019-12-02T10:13:34Z</cp:lastPrinted>
  <dcterms:created xsi:type="dcterms:W3CDTF">2018-11-30T17:33:37Z</dcterms:created>
  <dcterms:modified xsi:type="dcterms:W3CDTF">2019-12-02T10:13:40Z</dcterms:modified>
</cp:coreProperties>
</file>